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dan\Desktop\"/>
    </mc:Choice>
  </mc:AlternateContent>
  <bookViews>
    <workbookView xWindow="0" yWindow="0" windowWidth="25200" windowHeight="11985" tabRatio="724"/>
  </bookViews>
  <sheets>
    <sheet name="FILMOWE UE Laptop i aparat 2" sheetId="11" r:id="rId1"/>
  </sheets>
  <definedNames>
    <definedName name="_xlnm.Print_Area" localSheetId="0">'FILMOWE UE Laptop i aparat 2'!$A$1:$I$28</definedName>
  </definedNames>
  <calcPr calcId="152511"/>
</workbook>
</file>

<file path=xl/calcChain.xml><?xml version="1.0" encoding="utf-8"?>
<calcChain xmlns="http://schemas.openxmlformats.org/spreadsheetml/2006/main">
  <c r="N27" i="11" l="1"/>
  <c r="N28" i="11" l="1"/>
  <c r="N29" i="11" s="1"/>
</calcChain>
</file>

<file path=xl/sharedStrings.xml><?xml version="1.0" encoding="utf-8"?>
<sst xmlns="http://schemas.openxmlformats.org/spreadsheetml/2006/main" count="30" uniqueCount="26">
  <si>
    <t>Rodzaj pomocy</t>
  </si>
  <si>
    <t>Lp.</t>
  </si>
  <si>
    <t>Jednostka miary</t>
  </si>
  <si>
    <t>Ilość</t>
  </si>
  <si>
    <t>Cena jedn. netto</t>
  </si>
  <si>
    <t>Opis przedmiotu zamówienia</t>
  </si>
  <si>
    <t>Aparat z funkcją nagrywania (body + obiektyw)</t>
  </si>
  <si>
    <t>szt.</t>
  </si>
  <si>
    <t>Laptop</t>
  </si>
  <si>
    <t>FORMULARZ CENOWY</t>
  </si>
  <si>
    <t>Załącznik nr 2 do SIWZ</t>
  </si>
  <si>
    <t>Data i miejscowość</t>
  </si>
  <si>
    <t>Podpis wykonawcy lub osoby upoważnionej do składania oferty oraz pieczątka / pieczątki</t>
  </si>
  <si>
    <t>…………………………………</t>
  </si>
  <si>
    <t>……………………………………………….</t>
  </si>
  <si>
    <t>Zakup pomocy dydaktycznych- niezbędnych do realizacji zadania "Organizacja pracy kół zawodowych na potrzeby realizacji koła filmowo - reklamowego w ramach projektu Suwalskie Centra Kompetencji Zawodowej- kompleksowy model modernizacji kształccenia zawodowego  na terenie Miasta Suwałki w ramach Regionalnego Programu Operacyjnego Województwa Podlaskiego  na lata 2014-2020</t>
  </si>
  <si>
    <t>Wartośc netto</t>
  </si>
  <si>
    <t>Łącznie netto</t>
  </si>
  <si>
    <t>VAT</t>
  </si>
  <si>
    <t>Łącznie brutto</t>
  </si>
  <si>
    <t>…………………</t>
  </si>
  <si>
    <t xml:space="preserve">Procesor powinien osiągać w teście PassMark - CPU Mark z dnia 10.03.2018 wynik min. 8,880, (Jeżeli osiągi zaoferowanego procesora nie będą ogólnie dostępne tj. na oficjalnych stronach producenta lub w rankingach niezależnych organizacji, Wykonawca zobowiązany będzie do przeprowadzenia testów na własny koszt i udokumentowania Zamawiającemu, że oferowany procesor osiąga wymagany wynik punktowy w teście  PassMark – CPU Mark). Pamięć RAM - 16 GB (SO-DIMM DDR4, 2400MHz), Pojemność pamięci podręcznej procesora min. 6 MB Maksymalna obsługiwana ilość pamięci RAM - 32 GB, Ilość gniazd pamięci (ogółem / wolne) - 2/1, Dysk twardy - 256 GB SSD M.2 PCIe, 1000 GB SATA 5400 obr., Typ ekranu -IPS Full HD z powłoką przeciwodblaskową, matowy, Przekątna ekranu - 15,6" Rozdzielczość ekranu - 1920 x 1080 (FullHD), Karta graficzna osiągająca w testach PassMark - G3D Mark High End Videocards z dnia 10.03.2018 minimalny wynik 6,974, maksymalny współczynnik TDP 70W, karta obsługuje DirectX 12.0. Minimalna pamięć na karcie GDDR5 o pojemności 6144 MB. Dźwięk - Wbudowane głośniki stereo, Wbudowany mikrofon, Zintegrowana karta dźwiękowa, Kamera internetowa - 1.0 Mpix, Łączność- LAN 10/100/1000 Mbps, Typ karty sieciowej - Wi-Fi 802.11 a/b/g/n/ac, Moduł Bluetooth, Rodzaje wejść / wyjść - USB 3.1 Gen. 1 (USB 3.0) - 3 szt., USB Typu-C (z Thunderbolt) - 1 szt., HDMI - 1 szt., Czytnik kart pamięci - 1 szt., RJ-45 (LAN) - 1 szt., Wyjście słuchawkowe/wejście mikrofonowe - 1 szt., DC-in (wejście zasilania) - 1 szt., Kensington Lock konektor - 1 szt., Bateria 3500 mAh, Li-Ion, Zainstalowany najnowszy stabilny system operacyjny w języku polskim, (wersja 64-bitowa), zapewniający pełne wsparcie dla posiadanego przez zamawiającego oprogramowania: Adobe Creative Cloud, MS Office 2013, Kaspersky Endpoint Security 10 for Windows, umożliwiający wykorzystanie na potrzeby aplikacji min. 16 GB przestrzeni adresowej pamięci RAM, pozwalający na uruchomienie aplikacji 32 i 64-bitowych, zapewniający pełne wsparcie dla urządzeń i podzespołów zainstalowanych w zamawianym sprzęcie komputerowym i peryferyjnych (przy ewentualnym wykorzystaniu sterowników od odpowiednich producentów podzespołów dołączonych do komputera).
Dołączone oprogramowanie - Partycja recovery (opcja przywrócenia systemu z dysku), Waga – max. 2,65 kg (z baterią), Podświetlana klawiatura, Czerwone podświetlenie klawiatury, Wydzielona klawiatura numeryczna, Wielodotykowy, intuicyjny touchpad, Wbudowany czytnik linii papilarnych, Dołączone akcesoria – Zasilacz ,Gwarancja - 24 miesiące . Masa netto max. 2.85 kg
Kolor Czarny
</t>
  </si>
  <si>
    <t>Producent, model  sprzętu oferowanego przez Wykonawcę (należy wypełnić)</t>
  </si>
  <si>
    <t>Parametry sprzętu oferowanego przez Wykonawcę (należy wypełnić jeżeli są różne od wymaganego)</t>
  </si>
  <si>
    <t>Wartość oferty (poz. 1-2)</t>
  </si>
  <si>
    <t>Aparat z funkcją nagrywania - czułość ISO (min): 100, Czułość ISO (max): 16000
Matryca: 20,2, Wyświetlacz (przekątna): 3 cale/cali, Efektywna rozdzielczość zdjęć: 5472 x 3648 px, Rozdzielczość nagrań wideo: 1920 x 1080 px, Czas otwarcia migawki: 30 - 1/8000 s, Zdjęcia seryjne: 10 kl/s, Format zdjęć i wideo: JPEG, RAW, MPEG-4 AVC / H.264, Wymiary: (wys/sz/gł) 148,6 x 112,4 x 78,2 mm, Waga: 910 g, Złącza: słuchawkowe: mikrofonowe, micro USB 3.0, micro HDMI + OBIEKTYW: Obiektyw z mocowaniem Canon EF (Electro-Focus) współpracujący z korpusami systemu EOS, typ zmiennoogniskowy, uniwersalny zoom, ogniskowa 17 - 50 mm, maksymalne powiększenie 0,2 (1:5, kąt widzenia 72,4 - 27,9 stopnia, maksymalna przysłona f/2.8, minimalna przysłona f/22, mechanizm autofokusa AF, ustawianie ostrości od 28 cm, stabilizator obrazu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</si>
</sst>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  <numFmt numFmtId="166" formatCode="#,##0.00\ [$zł-415];[Red]\-#,##0.00\ [$zł-415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Garamond"/>
      <family val="1"/>
      <charset val="238"/>
    </font>
    <font>
      <sz val="10"/>
      <color indexed="8"/>
      <name val="Arial"/>
      <family val="2"/>
      <charset val="238"/>
    </font>
    <font>
      <sz val="12"/>
      <color theme="1"/>
      <name val="Garamond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3" fillId="0" borderId="0"/>
    <xf numFmtId="164" fontId="3" fillId="0" borderId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2" applyFont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6" fontId="2" fillId="0" borderId="1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44" fontId="1" fillId="2" borderId="1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0" borderId="0" xfId="2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2" applyFont="1" applyBorder="1" applyAlignment="1">
      <alignment horizontal="center" vertical="top"/>
    </xf>
    <xf numFmtId="165" fontId="6" fillId="0" borderId="0" xfId="0" applyNumberFormat="1" applyFont="1"/>
    <xf numFmtId="166" fontId="6" fillId="0" borderId="0" xfId="0" applyNumberFormat="1" applyFont="1"/>
    <xf numFmtId="0" fontId="1" fillId="0" borderId="0" xfId="2" applyFont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7" fillId="0" borderId="0" xfId="2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6" fontId="1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vertical="center" wrapText="1"/>
    </xf>
    <xf numFmtId="4" fontId="5" fillId="0" borderId="3" xfId="0" applyNumberFormat="1" applyFont="1" applyBorder="1" applyAlignment="1">
      <alignment horizontal="left" vertical="center" wrapText="1"/>
    </xf>
    <xf numFmtId="4" fontId="0" fillId="0" borderId="4" xfId="0" applyNumberForma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1" fillId="0" borderId="3" xfId="2" applyNumberFormat="1" applyFont="1" applyBorder="1" applyAlignment="1">
      <alignment horizontal="center" vertical="center" wrapText="1"/>
    </xf>
    <xf numFmtId="0" fontId="11" fillId="0" borderId="0" xfId="0" applyFont="1" applyAlignment="1"/>
    <xf numFmtId="6" fontId="7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7">
    <cellStyle name="Normalny" xfId="0" builtinId="0"/>
    <cellStyle name="Normalny 2" xfId="2"/>
    <cellStyle name="Walutowy 2" xfId="3"/>
    <cellStyle name="Walutowy 3" xfId="1"/>
    <cellStyle name="Walutowy 3 2" xfId="5"/>
    <cellStyle name="Walutowy 4" xfId="4"/>
    <cellStyle name="Walutowy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100853</xdr:colOff>
      <xdr:row>0</xdr:row>
      <xdr:rowOff>56029</xdr:rowOff>
    </xdr:from>
    <xdr:to>
      <xdr:col>1</xdr:col>
      <xdr:colOff>396128</xdr:colOff>
      <xdr:row>4</xdr:row>
      <xdr:rowOff>132229</xdr:rowOff>
    </xdr:to>
    <xdr:pic>
      <xdr:nvPicPr>
        <xdr:cNvPr id="2" name="Obraz 2" descr="Znalezione obrazy dla zapytania logo miasto suwałk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56029"/>
          <a:ext cx="60007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637055</xdr:colOff>
      <xdr:row>1</xdr:row>
      <xdr:rowOff>47626</xdr:rowOff>
    </xdr:from>
    <xdr:to>
      <xdr:col>1</xdr:col>
      <xdr:colOff>1718422</xdr:colOff>
      <xdr:row>3</xdr:row>
      <xdr:rowOff>85726</xdr:rowOff>
    </xdr:to>
    <xdr:pic>
      <xdr:nvPicPr>
        <xdr:cNvPr id="3" name="Obraz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855" y="238126"/>
          <a:ext cx="1081367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979581</xdr:colOff>
      <xdr:row>11</xdr:row>
      <xdr:rowOff>106455</xdr:rowOff>
    </xdr:from>
    <xdr:to>
      <xdr:col>8</xdr:col>
      <xdr:colOff>52477</xdr:colOff>
      <xdr:row>11</xdr:row>
      <xdr:rowOff>834838</xdr:rowOff>
    </xdr:to>
    <xdr:pic>
      <xdr:nvPicPr>
        <xdr:cNvPr id="4" name="Obraz 1" descr="Zestawienie znaków EF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381" y="10660155"/>
          <a:ext cx="10636246" cy="72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11206</xdr:colOff>
      <xdr:row>12</xdr:row>
      <xdr:rowOff>56029</xdr:rowOff>
    </xdr:from>
    <xdr:to>
      <xdr:col>1</xdr:col>
      <xdr:colOff>609040</xdr:colOff>
      <xdr:row>12</xdr:row>
      <xdr:rowOff>894229</xdr:rowOff>
    </xdr:to>
    <xdr:pic>
      <xdr:nvPicPr>
        <xdr:cNvPr id="5" name="Obraz 2" descr="Znalezione obrazy dla zapytania logo miasto suwałk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" y="11819404"/>
          <a:ext cx="59783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795618</xdr:colOff>
      <xdr:row>12</xdr:row>
      <xdr:rowOff>268941</xdr:rowOff>
    </xdr:from>
    <xdr:to>
      <xdr:col>1</xdr:col>
      <xdr:colOff>1876985</xdr:colOff>
      <xdr:row>12</xdr:row>
      <xdr:rowOff>688041</xdr:rowOff>
    </xdr:to>
    <xdr:pic>
      <xdr:nvPicPr>
        <xdr:cNvPr id="6" name="Obraz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418" y="12032316"/>
          <a:ext cx="1081367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746125</xdr:colOff>
      <xdr:row>23</xdr:row>
      <xdr:rowOff>95250</xdr:rowOff>
    </xdr:from>
    <xdr:to>
      <xdr:col>7</xdr:col>
      <xdr:colOff>680007</xdr:colOff>
      <xdr:row>27</xdr:row>
      <xdr:rowOff>61633</xdr:rowOff>
    </xdr:to>
    <xdr:pic>
      <xdr:nvPicPr>
        <xdr:cNvPr id="7" name="Obraz 1" descr="Zestawienie znaków EF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925" y="23421975"/>
          <a:ext cx="10630457" cy="72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topLeftCell="A4" zoomScaleNormal="100" workbookViewId="0">
      <selection activeCell="C15" sqref="C15"/>
    </sheetView>
  </sheetViews>
  <sheetFormatPr defaultRowHeight="15" x14ac:dyDescent="0.25"/>
  <cols>
    <col min="1" max="1" width="4.5703125" style="1" customWidth="1"/>
    <col min="2" max="2" width="29" style="1" customWidth="1"/>
    <col min="3" max="3" width="83.140625" style="1" customWidth="1"/>
    <col min="4" max="4" width="11.140625" style="1" customWidth="1"/>
    <col min="5" max="5" width="10.42578125" style="1" customWidth="1"/>
    <col min="6" max="6" width="13" style="1" customWidth="1"/>
    <col min="7" max="7" width="13.7109375" style="1" customWidth="1"/>
    <col min="8" max="8" width="13" style="1" customWidth="1"/>
    <col min="9" max="9" width="13.7109375" style="1" customWidth="1"/>
    <col min="10" max="10" width="14.85546875" style="1" customWidth="1"/>
    <col min="11" max="12" width="9.140625" style="1"/>
    <col min="13" max="13" width="14.5703125" style="1" customWidth="1"/>
    <col min="14" max="250" width="9.140625" style="1"/>
    <col min="251" max="251" width="4.5703125" style="1" customWidth="1"/>
    <col min="252" max="252" width="29" style="1" customWidth="1"/>
    <col min="253" max="253" width="42.42578125" style="1" customWidth="1"/>
    <col min="254" max="254" width="11.140625" style="1" customWidth="1"/>
    <col min="255" max="255" width="10.42578125" style="1" customWidth="1"/>
    <col min="256" max="256" width="13" style="1" customWidth="1"/>
    <col min="257" max="257" width="13.7109375" style="1" customWidth="1"/>
    <col min="258" max="258" width="13.140625" style="1" customWidth="1"/>
    <col min="259" max="259" width="13" style="1" customWidth="1"/>
    <col min="260" max="260" width="14.28515625" style="1" customWidth="1"/>
    <col min="261" max="506" width="9.140625" style="1"/>
    <col min="507" max="507" width="4.5703125" style="1" customWidth="1"/>
    <col min="508" max="508" width="29" style="1" customWidth="1"/>
    <col min="509" max="509" width="42.42578125" style="1" customWidth="1"/>
    <col min="510" max="510" width="11.140625" style="1" customWidth="1"/>
    <col min="511" max="511" width="10.42578125" style="1" customWidth="1"/>
    <col min="512" max="512" width="13" style="1" customWidth="1"/>
    <col min="513" max="513" width="13.7109375" style="1" customWidth="1"/>
    <col min="514" max="514" width="13.140625" style="1" customWidth="1"/>
    <col min="515" max="515" width="13" style="1" customWidth="1"/>
    <col min="516" max="516" width="14.28515625" style="1" customWidth="1"/>
    <col min="517" max="762" width="9.140625" style="1"/>
    <col min="763" max="763" width="4.5703125" style="1" customWidth="1"/>
    <col min="764" max="764" width="29" style="1" customWidth="1"/>
    <col min="765" max="765" width="42.42578125" style="1" customWidth="1"/>
    <col min="766" max="766" width="11.140625" style="1" customWidth="1"/>
    <col min="767" max="767" width="10.42578125" style="1" customWidth="1"/>
    <col min="768" max="768" width="13" style="1" customWidth="1"/>
    <col min="769" max="769" width="13.7109375" style="1" customWidth="1"/>
    <col min="770" max="770" width="13.140625" style="1" customWidth="1"/>
    <col min="771" max="771" width="13" style="1" customWidth="1"/>
    <col min="772" max="772" width="14.28515625" style="1" customWidth="1"/>
    <col min="773" max="1018" width="9.140625" style="1"/>
    <col min="1019" max="1019" width="4.5703125" style="1" customWidth="1"/>
    <col min="1020" max="1020" width="29" style="1" customWidth="1"/>
    <col min="1021" max="1021" width="42.42578125" style="1" customWidth="1"/>
    <col min="1022" max="1022" width="11.140625" style="1" customWidth="1"/>
    <col min="1023" max="1023" width="10.42578125" style="1" customWidth="1"/>
    <col min="1024" max="1024" width="13" style="1" customWidth="1"/>
    <col min="1025" max="1025" width="13.7109375" style="1" customWidth="1"/>
    <col min="1026" max="1026" width="13.140625" style="1" customWidth="1"/>
    <col min="1027" max="1027" width="13" style="1" customWidth="1"/>
    <col min="1028" max="1028" width="14.28515625" style="1" customWidth="1"/>
    <col min="1029" max="1274" width="9.140625" style="1"/>
    <col min="1275" max="1275" width="4.5703125" style="1" customWidth="1"/>
    <col min="1276" max="1276" width="29" style="1" customWidth="1"/>
    <col min="1277" max="1277" width="42.42578125" style="1" customWidth="1"/>
    <col min="1278" max="1278" width="11.140625" style="1" customWidth="1"/>
    <col min="1279" max="1279" width="10.42578125" style="1" customWidth="1"/>
    <col min="1280" max="1280" width="13" style="1" customWidth="1"/>
    <col min="1281" max="1281" width="13.7109375" style="1" customWidth="1"/>
    <col min="1282" max="1282" width="13.140625" style="1" customWidth="1"/>
    <col min="1283" max="1283" width="13" style="1" customWidth="1"/>
    <col min="1284" max="1284" width="14.28515625" style="1" customWidth="1"/>
    <col min="1285" max="1530" width="9.140625" style="1"/>
    <col min="1531" max="1531" width="4.5703125" style="1" customWidth="1"/>
    <col min="1532" max="1532" width="29" style="1" customWidth="1"/>
    <col min="1533" max="1533" width="42.42578125" style="1" customWidth="1"/>
    <col min="1534" max="1534" width="11.140625" style="1" customWidth="1"/>
    <col min="1535" max="1535" width="10.42578125" style="1" customWidth="1"/>
    <col min="1536" max="1536" width="13" style="1" customWidth="1"/>
    <col min="1537" max="1537" width="13.7109375" style="1" customWidth="1"/>
    <col min="1538" max="1538" width="13.140625" style="1" customWidth="1"/>
    <col min="1539" max="1539" width="13" style="1" customWidth="1"/>
    <col min="1540" max="1540" width="14.28515625" style="1" customWidth="1"/>
    <col min="1541" max="1786" width="9.140625" style="1"/>
    <col min="1787" max="1787" width="4.5703125" style="1" customWidth="1"/>
    <col min="1788" max="1788" width="29" style="1" customWidth="1"/>
    <col min="1789" max="1789" width="42.42578125" style="1" customWidth="1"/>
    <col min="1790" max="1790" width="11.140625" style="1" customWidth="1"/>
    <col min="1791" max="1791" width="10.42578125" style="1" customWidth="1"/>
    <col min="1792" max="1792" width="13" style="1" customWidth="1"/>
    <col min="1793" max="1793" width="13.7109375" style="1" customWidth="1"/>
    <col min="1794" max="1794" width="13.140625" style="1" customWidth="1"/>
    <col min="1795" max="1795" width="13" style="1" customWidth="1"/>
    <col min="1796" max="1796" width="14.28515625" style="1" customWidth="1"/>
    <col min="1797" max="2042" width="9.140625" style="1"/>
    <col min="2043" max="2043" width="4.5703125" style="1" customWidth="1"/>
    <col min="2044" max="2044" width="29" style="1" customWidth="1"/>
    <col min="2045" max="2045" width="42.42578125" style="1" customWidth="1"/>
    <col min="2046" max="2046" width="11.140625" style="1" customWidth="1"/>
    <col min="2047" max="2047" width="10.42578125" style="1" customWidth="1"/>
    <col min="2048" max="2048" width="13" style="1" customWidth="1"/>
    <col min="2049" max="2049" width="13.7109375" style="1" customWidth="1"/>
    <col min="2050" max="2050" width="13.140625" style="1" customWidth="1"/>
    <col min="2051" max="2051" width="13" style="1" customWidth="1"/>
    <col min="2052" max="2052" width="14.28515625" style="1" customWidth="1"/>
    <col min="2053" max="2298" width="9.140625" style="1"/>
    <col min="2299" max="2299" width="4.5703125" style="1" customWidth="1"/>
    <col min="2300" max="2300" width="29" style="1" customWidth="1"/>
    <col min="2301" max="2301" width="42.42578125" style="1" customWidth="1"/>
    <col min="2302" max="2302" width="11.140625" style="1" customWidth="1"/>
    <col min="2303" max="2303" width="10.42578125" style="1" customWidth="1"/>
    <col min="2304" max="2304" width="13" style="1" customWidth="1"/>
    <col min="2305" max="2305" width="13.7109375" style="1" customWidth="1"/>
    <col min="2306" max="2306" width="13.140625" style="1" customWidth="1"/>
    <col min="2307" max="2307" width="13" style="1" customWidth="1"/>
    <col min="2308" max="2308" width="14.28515625" style="1" customWidth="1"/>
    <col min="2309" max="2554" width="9.140625" style="1"/>
    <col min="2555" max="2555" width="4.5703125" style="1" customWidth="1"/>
    <col min="2556" max="2556" width="29" style="1" customWidth="1"/>
    <col min="2557" max="2557" width="42.42578125" style="1" customWidth="1"/>
    <col min="2558" max="2558" width="11.140625" style="1" customWidth="1"/>
    <col min="2559" max="2559" width="10.42578125" style="1" customWidth="1"/>
    <col min="2560" max="2560" width="13" style="1" customWidth="1"/>
    <col min="2561" max="2561" width="13.7109375" style="1" customWidth="1"/>
    <col min="2562" max="2562" width="13.140625" style="1" customWidth="1"/>
    <col min="2563" max="2563" width="13" style="1" customWidth="1"/>
    <col min="2564" max="2564" width="14.28515625" style="1" customWidth="1"/>
    <col min="2565" max="2810" width="9.140625" style="1"/>
    <col min="2811" max="2811" width="4.5703125" style="1" customWidth="1"/>
    <col min="2812" max="2812" width="29" style="1" customWidth="1"/>
    <col min="2813" max="2813" width="42.42578125" style="1" customWidth="1"/>
    <col min="2814" max="2814" width="11.140625" style="1" customWidth="1"/>
    <col min="2815" max="2815" width="10.42578125" style="1" customWidth="1"/>
    <col min="2816" max="2816" width="13" style="1" customWidth="1"/>
    <col min="2817" max="2817" width="13.7109375" style="1" customWidth="1"/>
    <col min="2818" max="2818" width="13.140625" style="1" customWidth="1"/>
    <col min="2819" max="2819" width="13" style="1" customWidth="1"/>
    <col min="2820" max="2820" width="14.28515625" style="1" customWidth="1"/>
    <col min="2821" max="3066" width="9.140625" style="1"/>
    <col min="3067" max="3067" width="4.5703125" style="1" customWidth="1"/>
    <col min="3068" max="3068" width="29" style="1" customWidth="1"/>
    <col min="3069" max="3069" width="42.42578125" style="1" customWidth="1"/>
    <col min="3070" max="3070" width="11.140625" style="1" customWidth="1"/>
    <col min="3071" max="3071" width="10.42578125" style="1" customWidth="1"/>
    <col min="3072" max="3072" width="13" style="1" customWidth="1"/>
    <col min="3073" max="3073" width="13.7109375" style="1" customWidth="1"/>
    <col min="3074" max="3074" width="13.140625" style="1" customWidth="1"/>
    <col min="3075" max="3075" width="13" style="1" customWidth="1"/>
    <col min="3076" max="3076" width="14.28515625" style="1" customWidth="1"/>
    <col min="3077" max="3322" width="9.140625" style="1"/>
    <col min="3323" max="3323" width="4.5703125" style="1" customWidth="1"/>
    <col min="3324" max="3324" width="29" style="1" customWidth="1"/>
    <col min="3325" max="3325" width="42.42578125" style="1" customWidth="1"/>
    <col min="3326" max="3326" width="11.140625" style="1" customWidth="1"/>
    <col min="3327" max="3327" width="10.42578125" style="1" customWidth="1"/>
    <col min="3328" max="3328" width="13" style="1" customWidth="1"/>
    <col min="3329" max="3329" width="13.7109375" style="1" customWidth="1"/>
    <col min="3330" max="3330" width="13.140625" style="1" customWidth="1"/>
    <col min="3331" max="3331" width="13" style="1" customWidth="1"/>
    <col min="3332" max="3332" width="14.28515625" style="1" customWidth="1"/>
    <col min="3333" max="3578" width="9.140625" style="1"/>
    <col min="3579" max="3579" width="4.5703125" style="1" customWidth="1"/>
    <col min="3580" max="3580" width="29" style="1" customWidth="1"/>
    <col min="3581" max="3581" width="42.42578125" style="1" customWidth="1"/>
    <col min="3582" max="3582" width="11.140625" style="1" customWidth="1"/>
    <col min="3583" max="3583" width="10.42578125" style="1" customWidth="1"/>
    <col min="3584" max="3584" width="13" style="1" customWidth="1"/>
    <col min="3585" max="3585" width="13.7109375" style="1" customWidth="1"/>
    <col min="3586" max="3586" width="13.140625" style="1" customWidth="1"/>
    <col min="3587" max="3587" width="13" style="1" customWidth="1"/>
    <col min="3588" max="3588" width="14.28515625" style="1" customWidth="1"/>
    <col min="3589" max="3834" width="9.140625" style="1"/>
    <col min="3835" max="3835" width="4.5703125" style="1" customWidth="1"/>
    <col min="3836" max="3836" width="29" style="1" customWidth="1"/>
    <col min="3837" max="3837" width="42.42578125" style="1" customWidth="1"/>
    <col min="3838" max="3838" width="11.140625" style="1" customWidth="1"/>
    <col min="3839" max="3839" width="10.42578125" style="1" customWidth="1"/>
    <col min="3840" max="3840" width="13" style="1" customWidth="1"/>
    <col min="3841" max="3841" width="13.7109375" style="1" customWidth="1"/>
    <col min="3842" max="3842" width="13.140625" style="1" customWidth="1"/>
    <col min="3843" max="3843" width="13" style="1" customWidth="1"/>
    <col min="3844" max="3844" width="14.28515625" style="1" customWidth="1"/>
    <col min="3845" max="4090" width="9.140625" style="1"/>
    <col min="4091" max="4091" width="4.5703125" style="1" customWidth="1"/>
    <col min="4092" max="4092" width="29" style="1" customWidth="1"/>
    <col min="4093" max="4093" width="42.42578125" style="1" customWidth="1"/>
    <col min="4094" max="4094" width="11.140625" style="1" customWidth="1"/>
    <col min="4095" max="4095" width="10.42578125" style="1" customWidth="1"/>
    <col min="4096" max="4096" width="13" style="1" customWidth="1"/>
    <col min="4097" max="4097" width="13.7109375" style="1" customWidth="1"/>
    <col min="4098" max="4098" width="13.140625" style="1" customWidth="1"/>
    <col min="4099" max="4099" width="13" style="1" customWidth="1"/>
    <col min="4100" max="4100" width="14.28515625" style="1" customWidth="1"/>
    <col min="4101" max="4346" width="9.140625" style="1"/>
    <col min="4347" max="4347" width="4.5703125" style="1" customWidth="1"/>
    <col min="4348" max="4348" width="29" style="1" customWidth="1"/>
    <col min="4349" max="4349" width="42.42578125" style="1" customWidth="1"/>
    <col min="4350" max="4350" width="11.140625" style="1" customWidth="1"/>
    <col min="4351" max="4351" width="10.42578125" style="1" customWidth="1"/>
    <col min="4352" max="4352" width="13" style="1" customWidth="1"/>
    <col min="4353" max="4353" width="13.7109375" style="1" customWidth="1"/>
    <col min="4354" max="4354" width="13.140625" style="1" customWidth="1"/>
    <col min="4355" max="4355" width="13" style="1" customWidth="1"/>
    <col min="4356" max="4356" width="14.28515625" style="1" customWidth="1"/>
    <col min="4357" max="4602" width="9.140625" style="1"/>
    <col min="4603" max="4603" width="4.5703125" style="1" customWidth="1"/>
    <col min="4604" max="4604" width="29" style="1" customWidth="1"/>
    <col min="4605" max="4605" width="42.42578125" style="1" customWidth="1"/>
    <col min="4606" max="4606" width="11.140625" style="1" customWidth="1"/>
    <col min="4607" max="4607" width="10.42578125" style="1" customWidth="1"/>
    <col min="4608" max="4608" width="13" style="1" customWidth="1"/>
    <col min="4609" max="4609" width="13.7109375" style="1" customWidth="1"/>
    <col min="4610" max="4610" width="13.140625" style="1" customWidth="1"/>
    <col min="4611" max="4611" width="13" style="1" customWidth="1"/>
    <col min="4612" max="4612" width="14.28515625" style="1" customWidth="1"/>
    <col min="4613" max="4858" width="9.140625" style="1"/>
    <col min="4859" max="4859" width="4.5703125" style="1" customWidth="1"/>
    <col min="4860" max="4860" width="29" style="1" customWidth="1"/>
    <col min="4861" max="4861" width="42.42578125" style="1" customWidth="1"/>
    <col min="4862" max="4862" width="11.140625" style="1" customWidth="1"/>
    <col min="4863" max="4863" width="10.42578125" style="1" customWidth="1"/>
    <col min="4864" max="4864" width="13" style="1" customWidth="1"/>
    <col min="4865" max="4865" width="13.7109375" style="1" customWidth="1"/>
    <col min="4866" max="4866" width="13.140625" style="1" customWidth="1"/>
    <col min="4867" max="4867" width="13" style="1" customWidth="1"/>
    <col min="4868" max="4868" width="14.28515625" style="1" customWidth="1"/>
    <col min="4869" max="5114" width="9.140625" style="1"/>
    <col min="5115" max="5115" width="4.5703125" style="1" customWidth="1"/>
    <col min="5116" max="5116" width="29" style="1" customWidth="1"/>
    <col min="5117" max="5117" width="42.42578125" style="1" customWidth="1"/>
    <col min="5118" max="5118" width="11.140625" style="1" customWidth="1"/>
    <col min="5119" max="5119" width="10.42578125" style="1" customWidth="1"/>
    <col min="5120" max="5120" width="13" style="1" customWidth="1"/>
    <col min="5121" max="5121" width="13.7109375" style="1" customWidth="1"/>
    <col min="5122" max="5122" width="13.140625" style="1" customWidth="1"/>
    <col min="5123" max="5123" width="13" style="1" customWidth="1"/>
    <col min="5124" max="5124" width="14.28515625" style="1" customWidth="1"/>
    <col min="5125" max="5370" width="9.140625" style="1"/>
    <col min="5371" max="5371" width="4.5703125" style="1" customWidth="1"/>
    <col min="5372" max="5372" width="29" style="1" customWidth="1"/>
    <col min="5373" max="5373" width="42.42578125" style="1" customWidth="1"/>
    <col min="5374" max="5374" width="11.140625" style="1" customWidth="1"/>
    <col min="5375" max="5375" width="10.42578125" style="1" customWidth="1"/>
    <col min="5376" max="5376" width="13" style="1" customWidth="1"/>
    <col min="5377" max="5377" width="13.7109375" style="1" customWidth="1"/>
    <col min="5378" max="5378" width="13.140625" style="1" customWidth="1"/>
    <col min="5379" max="5379" width="13" style="1" customWidth="1"/>
    <col min="5380" max="5380" width="14.28515625" style="1" customWidth="1"/>
    <col min="5381" max="5626" width="9.140625" style="1"/>
    <col min="5627" max="5627" width="4.5703125" style="1" customWidth="1"/>
    <col min="5628" max="5628" width="29" style="1" customWidth="1"/>
    <col min="5629" max="5629" width="42.42578125" style="1" customWidth="1"/>
    <col min="5630" max="5630" width="11.140625" style="1" customWidth="1"/>
    <col min="5631" max="5631" width="10.42578125" style="1" customWidth="1"/>
    <col min="5632" max="5632" width="13" style="1" customWidth="1"/>
    <col min="5633" max="5633" width="13.7109375" style="1" customWidth="1"/>
    <col min="5634" max="5634" width="13.140625" style="1" customWidth="1"/>
    <col min="5635" max="5635" width="13" style="1" customWidth="1"/>
    <col min="5636" max="5636" width="14.28515625" style="1" customWidth="1"/>
    <col min="5637" max="5882" width="9.140625" style="1"/>
    <col min="5883" max="5883" width="4.5703125" style="1" customWidth="1"/>
    <col min="5884" max="5884" width="29" style="1" customWidth="1"/>
    <col min="5885" max="5885" width="42.42578125" style="1" customWidth="1"/>
    <col min="5886" max="5886" width="11.140625" style="1" customWidth="1"/>
    <col min="5887" max="5887" width="10.42578125" style="1" customWidth="1"/>
    <col min="5888" max="5888" width="13" style="1" customWidth="1"/>
    <col min="5889" max="5889" width="13.7109375" style="1" customWidth="1"/>
    <col min="5890" max="5890" width="13.140625" style="1" customWidth="1"/>
    <col min="5891" max="5891" width="13" style="1" customWidth="1"/>
    <col min="5892" max="5892" width="14.28515625" style="1" customWidth="1"/>
    <col min="5893" max="6138" width="9.140625" style="1"/>
    <col min="6139" max="6139" width="4.5703125" style="1" customWidth="1"/>
    <col min="6140" max="6140" width="29" style="1" customWidth="1"/>
    <col min="6141" max="6141" width="42.42578125" style="1" customWidth="1"/>
    <col min="6142" max="6142" width="11.140625" style="1" customWidth="1"/>
    <col min="6143" max="6143" width="10.42578125" style="1" customWidth="1"/>
    <col min="6144" max="6144" width="13" style="1" customWidth="1"/>
    <col min="6145" max="6145" width="13.7109375" style="1" customWidth="1"/>
    <col min="6146" max="6146" width="13.140625" style="1" customWidth="1"/>
    <col min="6147" max="6147" width="13" style="1" customWidth="1"/>
    <col min="6148" max="6148" width="14.28515625" style="1" customWidth="1"/>
    <col min="6149" max="6394" width="9.140625" style="1"/>
    <col min="6395" max="6395" width="4.5703125" style="1" customWidth="1"/>
    <col min="6396" max="6396" width="29" style="1" customWidth="1"/>
    <col min="6397" max="6397" width="42.42578125" style="1" customWidth="1"/>
    <col min="6398" max="6398" width="11.140625" style="1" customWidth="1"/>
    <col min="6399" max="6399" width="10.42578125" style="1" customWidth="1"/>
    <col min="6400" max="6400" width="13" style="1" customWidth="1"/>
    <col min="6401" max="6401" width="13.7109375" style="1" customWidth="1"/>
    <col min="6402" max="6402" width="13.140625" style="1" customWidth="1"/>
    <col min="6403" max="6403" width="13" style="1" customWidth="1"/>
    <col min="6404" max="6404" width="14.28515625" style="1" customWidth="1"/>
    <col min="6405" max="6650" width="9.140625" style="1"/>
    <col min="6651" max="6651" width="4.5703125" style="1" customWidth="1"/>
    <col min="6652" max="6652" width="29" style="1" customWidth="1"/>
    <col min="6653" max="6653" width="42.42578125" style="1" customWidth="1"/>
    <col min="6654" max="6654" width="11.140625" style="1" customWidth="1"/>
    <col min="6655" max="6655" width="10.42578125" style="1" customWidth="1"/>
    <col min="6656" max="6656" width="13" style="1" customWidth="1"/>
    <col min="6657" max="6657" width="13.7109375" style="1" customWidth="1"/>
    <col min="6658" max="6658" width="13.140625" style="1" customWidth="1"/>
    <col min="6659" max="6659" width="13" style="1" customWidth="1"/>
    <col min="6660" max="6660" width="14.28515625" style="1" customWidth="1"/>
    <col min="6661" max="6906" width="9.140625" style="1"/>
    <col min="6907" max="6907" width="4.5703125" style="1" customWidth="1"/>
    <col min="6908" max="6908" width="29" style="1" customWidth="1"/>
    <col min="6909" max="6909" width="42.42578125" style="1" customWidth="1"/>
    <col min="6910" max="6910" width="11.140625" style="1" customWidth="1"/>
    <col min="6911" max="6911" width="10.42578125" style="1" customWidth="1"/>
    <col min="6912" max="6912" width="13" style="1" customWidth="1"/>
    <col min="6913" max="6913" width="13.7109375" style="1" customWidth="1"/>
    <col min="6914" max="6914" width="13.140625" style="1" customWidth="1"/>
    <col min="6915" max="6915" width="13" style="1" customWidth="1"/>
    <col min="6916" max="6916" width="14.28515625" style="1" customWidth="1"/>
    <col min="6917" max="7162" width="9.140625" style="1"/>
    <col min="7163" max="7163" width="4.5703125" style="1" customWidth="1"/>
    <col min="7164" max="7164" width="29" style="1" customWidth="1"/>
    <col min="7165" max="7165" width="42.42578125" style="1" customWidth="1"/>
    <col min="7166" max="7166" width="11.140625" style="1" customWidth="1"/>
    <col min="7167" max="7167" width="10.42578125" style="1" customWidth="1"/>
    <col min="7168" max="7168" width="13" style="1" customWidth="1"/>
    <col min="7169" max="7169" width="13.7109375" style="1" customWidth="1"/>
    <col min="7170" max="7170" width="13.140625" style="1" customWidth="1"/>
    <col min="7171" max="7171" width="13" style="1" customWidth="1"/>
    <col min="7172" max="7172" width="14.28515625" style="1" customWidth="1"/>
    <col min="7173" max="7418" width="9.140625" style="1"/>
    <col min="7419" max="7419" width="4.5703125" style="1" customWidth="1"/>
    <col min="7420" max="7420" width="29" style="1" customWidth="1"/>
    <col min="7421" max="7421" width="42.42578125" style="1" customWidth="1"/>
    <col min="7422" max="7422" width="11.140625" style="1" customWidth="1"/>
    <col min="7423" max="7423" width="10.42578125" style="1" customWidth="1"/>
    <col min="7424" max="7424" width="13" style="1" customWidth="1"/>
    <col min="7425" max="7425" width="13.7109375" style="1" customWidth="1"/>
    <col min="7426" max="7426" width="13.140625" style="1" customWidth="1"/>
    <col min="7427" max="7427" width="13" style="1" customWidth="1"/>
    <col min="7428" max="7428" width="14.28515625" style="1" customWidth="1"/>
    <col min="7429" max="7674" width="9.140625" style="1"/>
    <col min="7675" max="7675" width="4.5703125" style="1" customWidth="1"/>
    <col min="7676" max="7676" width="29" style="1" customWidth="1"/>
    <col min="7677" max="7677" width="42.42578125" style="1" customWidth="1"/>
    <col min="7678" max="7678" width="11.140625" style="1" customWidth="1"/>
    <col min="7679" max="7679" width="10.42578125" style="1" customWidth="1"/>
    <col min="7680" max="7680" width="13" style="1" customWidth="1"/>
    <col min="7681" max="7681" width="13.7109375" style="1" customWidth="1"/>
    <col min="7682" max="7682" width="13.140625" style="1" customWidth="1"/>
    <col min="7683" max="7683" width="13" style="1" customWidth="1"/>
    <col min="7684" max="7684" width="14.28515625" style="1" customWidth="1"/>
    <col min="7685" max="7930" width="9.140625" style="1"/>
    <col min="7931" max="7931" width="4.5703125" style="1" customWidth="1"/>
    <col min="7932" max="7932" width="29" style="1" customWidth="1"/>
    <col min="7933" max="7933" width="42.42578125" style="1" customWidth="1"/>
    <col min="7934" max="7934" width="11.140625" style="1" customWidth="1"/>
    <col min="7935" max="7935" width="10.42578125" style="1" customWidth="1"/>
    <col min="7936" max="7936" width="13" style="1" customWidth="1"/>
    <col min="7937" max="7937" width="13.7109375" style="1" customWidth="1"/>
    <col min="7938" max="7938" width="13.140625" style="1" customWidth="1"/>
    <col min="7939" max="7939" width="13" style="1" customWidth="1"/>
    <col min="7940" max="7940" width="14.28515625" style="1" customWidth="1"/>
    <col min="7941" max="8186" width="9.140625" style="1"/>
    <col min="8187" max="8187" width="4.5703125" style="1" customWidth="1"/>
    <col min="8188" max="8188" width="29" style="1" customWidth="1"/>
    <col min="8189" max="8189" width="42.42578125" style="1" customWidth="1"/>
    <col min="8190" max="8190" width="11.140625" style="1" customWidth="1"/>
    <col min="8191" max="8191" width="10.42578125" style="1" customWidth="1"/>
    <col min="8192" max="8192" width="13" style="1" customWidth="1"/>
    <col min="8193" max="8193" width="13.7109375" style="1" customWidth="1"/>
    <col min="8194" max="8194" width="13.140625" style="1" customWidth="1"/>
    <col min="8195" max="8195" width="13" style="1" customWidth="1"/>
    <col min="8196" max="8196" width="14.28515625" style="1" customWidth="1"/>
    <col min="8197" max="8442" width="9.140625" style="1"/>
    <col min="8443" max="8443" width="4.5703125" style="1" customWidth="1"/>
    <col min="8444" max="8444" width="29" style="1" customWidth="1"/>
    <col min="8445" max="8445" width="42.42578125" style="1" customWidth="1"/>
    <col min="8446" max="8446" width="11.140625" style="1" customWidth="1"/>
    <col min="8447" max="8447" width="10.42578125" style="1" customWidth="1"/>
    <col min="8448" max="8448" width="13" style="1" customWidth="1"/>
    <col min="8449" max="8449" width="13.7109375" style="1" customWidth="1"/>
    <col min="8450" max="8450" width="13.140625" style="1" customWidth="1"/>
    <col min="8451" max="8451" width="13" style="1" customWidth="1"/>
    <col min="8452" max="8452" width="14.28515625" style="1" customWidth="1"/>
    <col min="8453" max="8698" width="9.140625" style="1"/>
    <col min="8699" max="8699" width="4.5703125" style="1" customWidth="1"/>
    <col min="8700" max="8700" width="29" style="1" customWidth="1"/>
    <col min="8701" max="8701" width="42.42578125" style="1" customWidth="1"/>
    <col min="8702" max="8702" width="11.140625" style="1" customWidth="1"/>
    <col min="8703" max="8703" width="10.42578125" style="1" customWidth="1"/>
    <col min="8704" max="8704" width="13" style="1" customWidth="1"/>
    <col min="8705" max="8705" width="13.7109375" style="1" customWidth="1"/>
    <col min="8706" max="8706" width="13.140625" style="1" customWidth="1"/>
    <col min="8707" max="8707" width="13" style="1" customWidth="1"/>
    <col min="8708" max="8708" width="14.28515625" style="1" customWidth="1"/>
    <col min="8709" max="8954" width="9.140625" style="1"/>
    <col min="8955" max="8955" width="4.5703125" style="1" customWidth="1"/>
    <col min="8956" max="8956" width="29" style="1" customWidth="1"/>
    <col min="8957" max="8957" width="42.42578125" style="1" customWidth="1"/>
    <col min="8958" max="8958" width="11.140625" style="1" customWidth="1"/>
    <col min="8959" max="8959" width="10.42578125" style="1" customWidth="1"/>
    <col min="8960" max="8960" width="13" style="1" customWidth="1"/>
    <col min="8961" max="8961" width="13.7109375" style="1" customWidth="1"/>
    <col min="8962" max="8962" width="13.140625" style="1" customWidth="1"/>
    <col min="8963" max="8963" width="13" style="1" customWidth="1"/>
    <col min="8964" max="8964" width="14.28515625" style="1" customWidth="1"/>
    <col min="8965" max="9210" width="9.140625" style="1"/>
    <col min="9211" max="9211" width="4.5703125" style="1" customWidth="1"/>
    <col min="9212" max="9212" width="29" style="1" customWidth="1"/>
    <col min="9213" max="9213" width="42.42578125" style="1" customWidth="1"/>
    <col min="9214" max="9214" width="11.140625" style="1" customWidth="1"/>
    <col min="9215" max="9215" width="10.42578125" style="1" customWidth="1"/>
    <col min="9216" max="9216" width="13" style="1" customWidth="1"/>
    <col min="9217" max="9217" width="13.7109375" style="1" customWidth="1"/>
    <col min="9218" max="9218" width="13.140625" style="1" customWidth="1"/>
    <col min="9219" max="9219" width="13" style="1" customWidth="1"/>
    <col min="9220" max="9220" width="14.28515625" style="1" customWidth="1"/>
    <col min="9221" max="9466" width="9.140625" style="1"/>
    <col min="9467" max="9467" width="4.5703125" style="1" customWidth="1"/>
    <col min="9468" max="9468" width="29" style="1" customWidth="1"/>
    <col min="9469" max="9469" width="42.42578125" style="1" customWidth="1"/>
    <col min="9470" max="9470" width="11.140625" style="1" customWidth="1"/>
    <col min="9471" max="9471" width="10.42578125" style="1" customWidth="1"/>
    <col min="9472" max="9472" width="13" style="1" customWidth="1"/>
    <col min="9473" max="9473" width="13.7109375" style="1" customWidth="1"/>
    <col min="9474" max="9474" width="13.140625" style="1" customWidth="1"/>
    <col min="9475" max="9475" width="13" style="1" customWidth="1"/>
    <col min="9476" max="9476" width="14.28515625" style="1" customWidth="1"/>
    <col min="9477" max="9722" width="9.140625" style="1"/>
    <col min="9723" max="9723" width="4.5703125" style="1" customWidth="1"/>
    <col min="9724" max="9724" width="29" style="1" customWidth="1"/>
    <col min="9725" max="9725" width="42.42578125" style="1" customWidth="1"/>
    <col min="9726" max="9726" width="11.140625" style="1" customWidth="1"/>
    <col min="9727" max="9727" width="10.42578125" style="1" customWidth="1"/>
    <col min="9728" max="9728" width="13" style="1" customWidth="1"/>
    <col min="9729" max="9729" width="13.7109375" style="1" customWidth="1"/>
    <col min="9730" max="9730" width="13.140625" style="1" customWidth="1"/>
    <col min="9731" max="9731" width="13" style="1" customWidth="1"/>
    <col min="9732" max="9732" width="14.28515625" style="1" customWidth="1"/>
    <col min="9733" max="9978" width="9.140625" style="1"/>
    <col min="9979" max="9979" width="4.5703125" style="1" customWidth="1"/>
    <col min="9980" max="9980" width="29" style="1" customWidth="1"/>
    <col min="9981" max="9981" width="42.42578125" style="1" customWidth="1"/>
    <col min="9982" max="9982" width="11.140625" style="1" customWidth="1"/>
    <col min="9983" max="9983" width="10.42578125" style="1" customWidth="1"/>
    <col min="9984" max="9984" width="13" style="1" customWidth="1"/>
    <col min="9985" max="9985" width="13.7109375" style="1" customWidth="1"/>
    <col min="9986" max="9986" width="13.140625" style="1" customWidth="1"/>
    <col min="9987" max="9987" width="13" style="1" customWidth="1"/>
    <col min="9988" max="9988" width="14.28515625" style="1" customWidth="1"/>
    <col min="9989" max="10234" width="9.140625" style="1"/>
    <col min="10235" max="10235" width="4.5703125" style="1" customWidth="1"/>
    <col min="10236" max="10236" width="29" style="1" customWidth="1"/>
    <col min="10237" max="10237" width="42.42578125" style="1" customWidth="1"/>
    <col min="10238" max="10238" width="11.140625" style="1" customWidth="1"/>
    <col min="10239" max="10239" width="10.42578125" style="1" customWidth="1"/>
    <col min="10240" max="10240" width="13" style="1" customWidth="1"/>
    <col min="10241" max="10241" width="13.7109375" style="1" customWidth="1"/>
    <col min="10242" max="10242" width="13.140625" style="1" customWidth="1"/>
    <col min="10243" max="10243" width="13" style="1" customWidth="1"/>
    <col min="10244" max="10244" width="14.28515625" style="1" customWidth="1"/>
    <col min="10245" max="10490" width="9.140625" style="1"/>
    <col min="10491" max="10491" width="4.5703125" style="1" customWidth="1"/>
    <col min="10492" max="10492" width="29" style="1" customWidth="1"/>
    <col min="10493" max="10493" width="42.42578125" style="1" customWidth="1"/>
    <col min="10494" max="10494" width="11.140625" style="1" customWidth="1"/>
    <col min="10495" max="10495" width="10.42578125" style="1" customWidth="1"/>
    <col min="10496" max="10496" width="13" style="1" customWidth="1"/>
    <col min="10497" max="10497" width="13.7109375" style="1" customWidth="1"/>
    <col min="10498" max="10498" width="13.140625" style="1" customWidth="1"/>
    <col min="10499" max="10499" width="13" style="1" customWidth="1"/>
    <col min="10500" max="10500" width="14.28515625" style="1" customWidth="1"/>
    <col min="10501" max="10746" width="9.140625" style="1"/>
    <col min="10747" max="10747" width="4.5703125" style="1" customWidth="1"/>
    <col min="10748" max="10748" width="29" style="1" customWidth="1"/>
    <col min="10749" max="10749" width="42.42578125" style="1" customWidth="1"/>
    <col min="10750" max="10750" width="11.140625" style="1" customWidth="1"/>
    <col min="10751" max="10751" width="10.42578125" style="1" customWidth="1"/>
    <col min="10752" max="10752" width="13" style="1" customWidth="1"/>
    <col min="10753" max="10753" width="13.7109375" style="1" customWidth="1"/>
    <col min="10754" max="10754" width="13.140625" style="1" customWidth="1"/>
    <col min="10755" max="10755" width="13" style="1" customWidth="1"/>
    <col min="10756" max="10756" width="14.28515625" style="1" customWidth="1"/>
    <col min="10757" max="11002" width="9.140625" style="1"/>
    <col min="11003" max="11003" width="4.5703125" style="1" customWidth="1"/>
    <col min="11004" max="11004" width="29" style="1" customWidth="1"/>
    <col min="11005" max="11005" width="42.42578125" style="1" customWidth="1"/>
    <col min="11006" max="11006" width="11.140625" style="1" customWidth="1"/>
    <col min="11007" max="11007" width="10.42578125" style="1" customWidth="1"/>
    <col min="11008" max="11008" width="13" style="1" customWidth="1"/>
    <col min="11009" max="11009" width="13.7109375" style="1" customWidth="1"/>
    <col min="11010" max="11010" width="13.140625" style="1" customWidth="1"/>
    <col min="11011" max="11011" width="13" style="1" customWidth="1"/>
    <col min="11012" max="11012" width="14.28515625" style="1" customWidth="1"/>
    <col min="11013" max="11258" width="9.140625" style="1"/>
    <col min="11259" max="11259" width="4.5703125" style="1" customWidth="1"/>
    <col min="11260" max="11260" width="29" style="1" customWidth="1"/>
    <col min="11261" max="11261" width="42.42578125" style="1" customWidth="1"/>
    <col min="11262" max="11262" width="11.140625" style="1" customWidth="1"/>
    <col min="11263" max="11263" width="10.42578125" style="1" customWidth="1"/>
    <col min="11264" max="11264" width="13" style="1" customWidth="1"/>
    <col min="11265" max="11265" width="13.7109375" style="1" customWidth="1"/>
    <col min="11266" max="11266" width="13.140625" style="1" customWidth="1"/>
    <col min="11267" max="11267" width="13" style="1" customWidth="1"/>
    <col min="11268" max="11268" width="14.28515625" style="1" customWidth="1"/>
    <col min="11269" max="11514" width="9.140625" style="1"/>
    <col min="11515" max="11515" width="4.5703125" style="1" customWidth="1"/>
    <col min="11516" max="11516" width="29" style="1" customWidth="1"/>
    <col min="11517" max="11517" width="42.42578125" style="1" customWidth="1"/>
    <col min="11518" max="11518" width="11.140625" style="1" customWidth="1"/>
    <col min="11519" max="11519" width="10.42578125" style="1" customWidth="1"/>
    <col min="11520" max="11520" width="13" style="1" customWidth="1"/>
    <col min="11521" max="11521" width="13.7109375" style="1" customWidth="1"/>
    <col min="11522" max="11522" width="13.140625" style="1" customWidth="1"/>
    <col min="11523" max="11523" width="13" style="1" customWidth="1"/>
    <col min="11524" max="11524" width="14.28515625" style="1" customWidth="1"/>
    <col min="11525" max="11770" width="9.140625" style="1"/>
    <col min="11771" max="11771" width="4.5703125" style="1" customWidth="1"/>
    <col min="11772" max="11772" width="29" style="1" customWidth="1"/>
    <col min="11773" max="11773" width="42.42578125" style="1" customWidth="1"/>
    <col min="11774" max="11774" width="11.140625" style="1" customWidth="1"/>
    <col min="11775" max="11775" width="10.42578125" style="1" customWidth="1"/>
    <col min="11776" max="11776" width="13" style="1" customWidth="1"/>
    <col min="11777" max="11777" width="13.7109375" style="1" customWidth="1"/>
    <col min="11778" max="11778" width="13.140625" style="1" customWidth="1"/>
    <col min="11779" max="11779" width="13" style="1" customWidth="1"/>
    <col min="11780" max="11780" width="14.28515625" style="1" customWidth="1"/>
    <col min="11781" max="12026" width="9.140625" style="1"/>
    <col min="12027" max="12027" width="4.5703125" style="1" customWidth="1"/>
    <col min="12028" max="12028" width="29" style="1" customWidth="1"/>
    <col min="12029" max="12029" width="42.42578125" style="1" customWidth="1"/>
    <col min="12030" max="12030" width="11.140625" style="1" customWidth="1"/>
    <col min="12031" max="12031" width="10.42578125" style="1" customWidth="1"/>
    <col min="12032" max="12032" width="13" style="1" customWidth="1"/>
    <col min="12033" max="12033" width="13.7109375" style="1" customWidth="1"/>
    <col min="12034" max="12034" width="13.140625" style="1" customWidth="1"/>
    <col min="12035" max="12035" width="13" style="1" customWidth="1"/>
    <col min="12036" max="12036" width="14.28515625" style="1" customWidth="1"/>
    <col min="12037" max="12282" width="9.140625" style="1"/>
    <col min="12283" max="12283" width="4.5703125" style="1" customWidth="1"/>
    <col min="12284" max="12284" width="29" style="1" customWidth="1"/>
    <col min="12285" max="12285" width="42.42578125" style="1" customWidth="1"/>
    <col min="12286" max="12286" width="11.140625" style="1" customWidth="1"/>
    <col min="12287" max="12287" width="10.42578125" style="1" customWidth="1"/>
    <col min="12288" max="12288" width="13" style="1" customWidth="1"/>
    <col min="12289" max="12289" width="13.7109375" style="1" customWidth="1"/>
    <col min="12290" max="12290" width="13.140625" style="1" customWidth="1"/>
    <col min="12291" max="12291" width="13" style="1" customWidth="1"/>
    <col min="12292" max="12292" width="14.28515625" style="1" customWidth="1"/>
    <col min="12293" max="12538" width="9.140625" style="1"/>
    <col min="12539" max="12539" width="4.5703125" style="1" customWidth="1"/>
    <col min="12540" max="12540" width="29" style="1" customWidth="1"/>
    <col min="12541" max="12541" width="42.42578125" style="1" customWidth="1"/>
    <col min="12542" max="12542" width="11.140625" style="1" customWidth="1"/>
    <col min="12543" max="12543" width="10.42578125" style="1" customWidth="1"/>
    <col min="12544" max="12544" width="13" style="1" customWidth="1"/>
    <col min="12545" max="12545" width="13.7109375" style="1" customWidth="1"/>
    <col min="12546" max="12546" width="13.140625" style="1" customWidth="1"/>
    <col min="12547" max="12547" width="13" style="1" customWidth="1"/>
    <col min="12548" max="12548" width="14.28515625" style="1" customWidth="1"/>
    <col min="12549" max="12794" width="9.140625" style="1"/>
    <col min="12795" max="12795" width="4.5703125" style="1" customWidth="1"/>
    <col min="12796" max="12796" width="29" style="1" customWidth="1"/>
    <col min="12797" max="12797" width="42.42578125" style="1" customWidth="1"/>
    <col min="12798" max="12798" width="11.140625" style="1" customWidth="1"/>
    <col min="12799" max="12799" width="10.42578125" style="1" customWidth="1"/>
    <col min="12800" max="12800" width="13" style="1" customWidth="1"/>
    <col min="12801" max="12801" width="13.7109375" style="1" customWidth="1"/>
    <col min="12802" max="12802" width="13.140625" style="1" customWidth="1"/>
    <col min="12803" max="12803" width="13" style="1" customWidth="1"/>
    <col min="12804" max="12804" width="14.28515625" style="1" customWidth="1"/>
    <col min="12805" max="13050" width="9.140625" style="1"/>
    <col min="13051" max="13051" width="4.5703125" style="1" customWidth="1"/>
    <col min="13052" max="13052" width="29" style="1" customWidth="1"/>
    <col min="13053" max="13053" width="42.42578125" style="1" customWidth="1"/>
    <col min="13054" max="13054" width="11.140625" style="1" customWidth="1"/>
    <col min="13055" max="13055" width="10.42578125" style="1" customWidth="1"/>
    <col min="13056" max="13056" width="13" style="1" customWidth="1"/>
    <col min="13057" max="13057" width="13.7109375" style="1" customWidth="1"/>
    <col min="13058" max="13058" width="13.140625" style="1" customWidth="1"/>
    <col min="13059" max="13059" width="13" style="1" customWidth="1"/>
    <col min="13060" max="13060" width="14.28515625" style="1" customWidth="1"/>
    <col min="13061" max="13306" width="9.140625" style="1"/>
    <col min="13307" max="13307" width="4.5703125" style="1" customWidth="1"/>
    <col min="13308" max="13308" width="29" style="1" customWidth="1"/>
    <col min="13309" max="13309" width="42.42578125" style="1" customWidth="1"/>
    <col min="13310" max="13310" width="11.140625" style="1" customWidth="1"/>
    <col min="13311" max="13311" width="10.42578125" style="1" customWidth="1"/>
    <col min="13312" max="13312" width="13" style="1" customWidth="1"/>
    <col min="13313" max="13313" width="13.7109375" style="1" customWidth="1"/>
    <col min="13314" max="13314" width="13.140625" style="1" customWidth="1"/>
    <col min="13315" max="13315" width="13" style="1" customWidth="1"/>
    <col min="13316" max="13316" width="14.28515625" style="1" customWidth="1"/>
    <col min="13317" max="13562" width="9.140625" style="1"/>
    <col min="13563" max="13563" width="4.5703125" style="1" customWidth="1"/>
    <col min="13564" max="13564" width="29" style="1" customWidth="1"/>
    <col min="13565" max="13565" width="42.42578125" style="1" customWidth="1"/>
    <col min="13566" max="13566" width="11.140625" style="1" customWidth="1"/>
    <col min="13567" max="13567" width="10.42578125" style="1" customWidth="1"/>
    <col min="13568" max="13568" width="13" style="1" customWidth="1"/>
    <col min="13569" max="13569" width="13.7109375" style="1" customWidth="1"/>
    <col min="13570" max="13570" width="13.140625" style="1" customWidth="1"/>
    <col min="13571" max="13571" width="13" style="1" customWidth="1"/>
    <col min="13572" max="13572" width="14.28515625" style="1" customWidth="1"/>
    <col min="13573" max="13818" width="9.140625" style="1"/>
    <col min="13819" max="13819" width="4.5703125" style="1" customWidth="1"/>
    <col min="13820" max="13820" width="29" style="1" customWidth="1"/>
    <col min="13821" max="13821" width="42.42578125" style="1" customWidth="1"/>
    <col min="13822" max="13822" width="11.140625" style="1" customWidth="1"/>
    <col min="13823" max="13823" width="10.42578125" style="1" customWidth="1"/>
    <col min="13824" max="13824" width="13" style="1" customWidth="1"/>
    <col min="13825" max="13825" width="13.7109375" style="1" customWidth="1"/>
    <col min="13826" max="13826" width="13.140625" style="1" customWidth="1"/>
    <col min="13827" max="13827" width="13" style="1" customWidth="1"/>
    <col min="13828" max="13828" width="14.28515625" style="1" customWidth="1"/>
    <col min="13829" max="14074" width="9.140625" style="1"/>
    <col min="14075" max="14075" width="4.5703125" style="1" customWidth="1"/>
    <col min="14076" max="14076" width="29" style="1" customWidth="1"/>
    <col min="14077" max="14077" width="42.42578125" style="1" customWidth="1"/>
    <col min="14078" max="14078" width="11.140625" style="1" customWidth="1"/>
    <col min="14079" max="14079" width="10.42578125" style="1" customWidth="1"/>
    <col min="14080" max="14080" width="13" style="1" customWidth="1"/>
    <col min="14081" max="14081" width="13.7109375" style="1" customWidth="1"/>
    <col min="14082" max="14082" width="13.140625" style="1" customWidth="1"/>
    <col min="14083" max="14083" width="13" style="1" customWidth="1"/>
    <col min="14084" max="14084" width="14.28515625" style="1" customWidth="1"/>
    <col min="14085" max="14330" width="9.140625" style="1"/>
    <col min="14331" max="14331" width="4.5703125" style="1" customWidth="1"/>
    <col min="14332" max="14332" width="29" style="1" customWidth="1"/>
    <col min="14333" max="14333" width="42.42578125" style="1" customWidth="1"/>
    <col min="14334" max="14334" width="11.140625" style="1" customWidth="1"/>
    <col min="14335" max="14335" width="10.42578125" style="1" customWidth="1"/>
    <col min="14336" max="14336" width="13" style="1" customWidth="1"/>
    <col min="14337" max="14337" width="13.7109375" style="1" customWidth="1"/>
    <col min="14338" max="14338" width="13.140625" style="1" customWidth="1"/>
    <col min="14339" max="14339" width="13" style="1" customWidth="1"/>
    <col min="14340" max="14340" width="14.28515625" style="1" customWidth="1"/>
    <col min="14341" max="14586" width="9.140625" style="1"/>
    <col min="14587" max="14587" width="4.5703125" style="1" customWidth="1"/>
    <col min="14588" max="14588" width="29" style="1" customWidth="1"/>
    <col min="14589" max="14589" width="42.42578125" style="1" customWidth="1"/>
    <col min="14590" max="14590" width="11.140625" style="1" customWidth="1"/>
    <col min="14591" max="14591" width="10.42578125" style="1" customWidth="1"/>
    <col min="14592" max="14592" width="13" style="1" customWidth="1"/>
    <col min="14593" max="14593" width="13.7109375" style="1" customWidth="1"/>
    <col min="14594" max="14594" width="13.140625" style="1" customWidth="1"/>
    <col min="14595" max="14595" width="13" style="1" customWidth="1"/>
    <col min="14596" max="14596" width="14.28515625" style="1" customWidth="1"/>
    <col min="14597" max="14842" width="9.140625" style="1"/>
    <col min="14843" max="14843" width="4.5703125" style="1" customWidth="1"/>
    <col min="14844" max="14844" width="29" style="1" customWidth="1"/>
    <col min="14845" max="14845" width="42.42578125" style="1" customWidth="1"/>
    <col min="14846" max="14846" width="11.140625" style="1" customWidth="1"/>
    <col min="14847" max="14847" width="10.42578125" style="1" customWidth="1"/>
    <col min="14848" max="14848" width="13" style="1" customWidth="1"/>
    <col min="14849" max="14849" width="13.7109375" style="1" customWidth="1"/>
    <col min="14850" max="14850" width="13.140625" style="1" customWidth="1"/>
    <col min="14851" max="14851" width="13" style="1" customWidth="1"/>
    <col min="14852" max="14852" width="14.28515625" style="1" customWidth="1"/>
    <col min="14853" max="15098" width="9.140625" style="1"/>
    <col min="15099" max="15099" width="4.5703125" style="1" customWidth="1"/>
    <col min="15100" max="15100" width="29" style="1" customWidth="1"/>
    <col min="15101" max="15101" width="42.42578125" style="1" customWidth="1"/>
    <col min="15102" max="15102" width="11.140625" style="1" customWidth="1"/>
    <col min="15103" max="15103" width="10.42578125" style="1" customWidth="1"/>
    <col min="15104" max="15104" width="13" style="1" customWidth="1"/>
    <col min="15105" max="15105" width="13.7109375" style="1" customWidth="1"/>
    <col min="15106" max="15106" width="13.140625" style="1" customWidth="1"/>
    <col min="15107" max="15107" width="13" style="1" customWidth="1"/>
    <col min="15108" max="15108" width="14.28515625" style="1" customWidth="1"/>
    <col min="15109" max="15354" width="9.140625" style="1"/>
    <col min="15355" max="15355" width="4.5703125" style="1" customWidth="1"/>
    <col min="15356" max="15356" width="29" style="1" customWidth="1"/>
    <col min="15357" max="15357" width="42.42578125" style="1" customWidth="1"/>
    <col min="15358" max="15358" width="11.140625" style="1" customWidth="1"/>
    <col min="15359" max="15359" width="10.42578125" style="1" customWidth="1"/>
    <col min="15360" max="15360" width="13" style="1" customWidth="1"/>
    <col min="15361" max="15361" width="13.7109375" style="1" customWidth="1"/>
    <col min="15362" max="15362" width="13.140625" style="1" customWidth="1"/>
    <col min="15363" max="15363" width="13" style="1" customWidth="1"/>
    <col min="15364" max="15364" width="14.28515625" style="1" customWidth="1"/>
    <col min="15365" max="15610" width="9.140625" style="1"/>
    <col min="15611" max="15611" width="4.5703125" style="1" customWidth="1"/>
    <col min="15612" max="15612" width="29" style="1" customWidth="1"/>
    <col min="15613" max="15613" width="42.42578125" style="1" customWidth="1"/>
    <col min="15614" max="15614" width="11.140625" style="1" customWidth="1"/>
    <col min="15615" max="15615" width="10.42578125" style="1" customWidth="1"/>
    <col min="15616" max="15616" width="13" style="1" customWidth="1"/>
    <col min="15617" max="15617" width="13.7109375" style="1" customWidth="1"/>
    <col min="15618" max="15618" width="13.140625" style="1" customWidth="1"/>
    <col min="15619" max="15619" width="13" style="1" customWidth="1"/>
    <col min="15620" max="15620" width="14.28515625" style="1" customWidth="1"/>
    <col min="15621" max="15866" width="9.140625" style="1"/>
    <col min="15867" max="15867" width="4.5703125" style="1" customWidth="1"/>
    <col min="15868" max="15868" width="29" style="1" customWidth="1"/>
    <col min="15869" max="15869" width="42.42578125" style="1" customWidth="1"/>
    <col min="15870" max="15870" width="11.140625" style="1" customWidth="1"/>
    <col min="15871" max="15871" width="10.42578125" style="1" customWidth="1"/>
    <col min="15872" max="15872" width="13" style="1" customWidth="1"/>
    <col min="15873" max="15873" width="13.7109375" style="1" customWidth="1"/>
    <col min="15874" max="15874" width="13.140625" style="1" customWidth="1"/>
    <col min="15875" max="15875" width="13" style="1" customWidth="1"/>
    <col min="15876" max="15876" width="14.28515625" style="1" customWidth="1"/>
    <col min="15877" max="16122" width="9.140625" style="1"/>
    <col min="16123" max="16123" width="4.5703125" style="1" customWidth="1"/>
    <col min="16124" max="16124" width="29" style="1" customWidth="1"/>
    <col min="16125" max="16125" width="42.42578125" style="1" customWidth="1"/>
    <col min="16126" max="16126" width="11.140625" style="1" customWidth="1"/>
    <col min="16127" max="16127" width="10.42578125" style="1" customWidth="1"/>
    <col min="16128" max="16128" width="13" style="1" customWidth="1"/>
    <col min="16129" max="16129" width="13.7109375" style="1" customWidth="1"/>
    <col min="16130" max="16130" width="13.140625" style="1" customWidth="1"/>
    <col min="16131" max="16131" width="13" style="1" customWidth="1"/>
    <col min="16132" max="16132" width="14.28515625" style="1" customWidth="1"/>
    <col min="16133" max="16384" width="9.140625" style="1"/>
  </cols>
  <sheetData>
    <row r="2" spans="1:14" x14ac:dyDescent="0.25">
      <c r="C2"/>
    </row>
    <row r="6" spans="1:14" x14ac:dyDescent="0.25">
      <c r="A6" s="39" t="s">
        <v>10</v>
      </c>
      <c r="B6" s="40"/>
      <c r="C6" s="40"/>
      <c r="D6" s="40"/>
      <c r="E6" s="40"/>
      <c r="F6" s="40"/>
      <c r="G6" s="40"/>
      <c r="H6" s="40"/>
      <c r="I6" s="40"/>
    </row>
    <row r="7" spans="1:14" ht="75" customHeight="1" x14ac:dyDescent="0.25">
      <c r="A7" s="41" t="s">
        <v>15</v>
      </c>
      <c r="B7" s="42"/>
      <c r="C7" s="42"/>
      <c r="D7" s="42"/>
      <c r="E7" s="42"/>
      <c r="F7" s="42"/>
      <c r="G7" s="42"/>
      <c r="H7" s="42"/>
      <c r="I7" s="42"/>
    </row>
    <row r="8" spans="1:14" x14ac:dyDescent="0.25">
      <c r="A8" s="43" t="s">
        <v>9</v>
      </c>
      <c r="B8" s="44"/>
      <c r="C8" s="44"/>
      <c r="D8" s="44"/>
      <c r="E8" s="44"/>
      <c r="F8" s="44"/>
      <c r="G8" s="44"/>
      <c r="H8" s="44"/>
      <c r="I8" s="45"/>
    </row>
    <row r="9" spans="1:14" s="27" customFormat="1" ht="157.5" x14ac:dyDescent="0.25">
      <c r="A9" s="24" t="s">
        <v>1</v>
      </c>
      <c r="B9" s="24" t="s">
        <v>0</v>
      </c>
      <c r="C9" s="24" t="s">
        <v>5</v>
      </c>
      <c r="D9" s="25" t="s">
        <v>2</v>
      </c>
      <c r="E9" s="24" t="s">
        <v>3</v>
      </c>
      <c r="F9" s="25" t="s">
        <v>4</v>
      </c>
      <c r="G9" s="24" t="s">
        <v>16</v>
      </c>
      <c r="H9" s="26" t="s">
        <v>22</v>
      </c>
      <c r="I9" s="26" t="s">
        <v>23</v>
      </c>
      <c r="N9" s="24"/>
    </row>
    <row r="10" spans="1:14" ht="270" customHeight="1" x14ac:dyDescent="0.25">
      <c r="A10" s="46">
        <v>1</v>
      </c>
      <c r="B10" s="48" t="s">
        <v>8</v>
      </c>
      <c r="C10" s="50" t="s">
        <v>21</v>
      </c>
      <c r="D10" s="52" t="s">
        <v>7</v>
      </c>
      <c r="E10" s="52">
        <v>1</v>
      </c>
      <c r="F10" s="52"/>
      <c r="G10" s="52"/>
      <c r="H10" s="53"/>
      <c r="I10" s="53"/>
      <c r="L10" s="23"/>
    </row>
    <row r="11" spans="1:14" ht="270" customHeight="1" x14ac:dyDescent="0.25">
      <c r="A11" s="47"/>
      <c r="B11" s="49"/>
      <c r="C11" s="51"/>
      <c r="D11" s="49"/>
      <c r="E11" s="49"/>
      <c r="F11" s="49"/>
      <c r="G11" s="49"/>
      <c r="H11" s="49"/>
      <c r="I11" s="49"/>
      <c r="L11" s="23"/>
    </row>
    <row r="12" spans="1:14" s="12" customFormat="1" ht="95.25" customHeight="1" x14ac:dyDescent="0.25">
      <c r="A12"/>
      <c r="B12" s="15"/>
      <c r="C12" s="16"/>
      <c r="D12" s="17"/>
      <c r="E12" s="17"/>
      <c r="F12" s="18"/>
      <c r="G12" s="18"/>
    </row>
    <row r="13" spans="1:14" s="12" customFormat="1" ht="95.25" customHeight="1" x14ac:dyDescent="0.25">
      <c r="A13"/>
      <c r="B13" s="15"/>
      <c r="C13" s="16"/>
      <c r="D13" s="17"/>
      <c r="E13" s="17"/>
      <c r="F13" s="18"/>
      <c r="G13" s="18"/>
    </row>
    <row r="14" spans="1:14" x14ac:dyDescent="0.25">
      <c r="A14" s="39" t="s">
        <v>10</v>
      </c>
      <c r="B14" s="40"/>
      <c r="C14" s="40"/>
      <c r="D14" s="40"/>
      <c r="E14" s="40"/>
      <c r="F14" s="40"/>
      <c r="G14" s="40"/>
      <c r="H14" s="40"/>
      <c r="I14" s="40"/>
    </row>
    <row r="15" spans="1:14" ht="185.25" customHeight="1" x14ac:dyDescent="0.25">
      <c r="A15" s="4">
        <v>2</v>
      </c>
      <c r="B15" s="5" t="s">
        <v>6</v>
      </c>
      <c r="C15" s="5" t="s">
        <v>25</v>
      </c>
      <c r="D15" s="6" t="s">
        <v>7</v>
      </c>
      <c r="E15" s="10">
        <v>1</v>
      </c>
      <c r="F15" s="7"/>
      <c r="G15" s="7"/>
      <c r="H15" s="3"/>
      <c r="I15" s="2"/>
    </row>
    <row r="16" spans="1:14" x14ac:dyDescent="0.25">
      <c r="A16" s="8"/>
      <c r="B16" s="11"/>
      <c r="C16" s="11" t="s">
        <v>24</v>
      </c>
      <c r="D16" s="11"/>
      <c r="E16" s="11"/>
      <c r="F16" s="11"/>
      <c r="G16" s="9"/>
      <c r="H16" s="9"/>
      <c r="I16" s="9"/>
    </row>
    <row r="17" spans="1:14" s="28" customFormat="1" ht="47.25" customHeight="1" x14ac:dyDescent="0.25">
      <c r="E17" s="29" t="s">
        <v>17</v>
      </c>
      <c r="F17" s="29"/>
      <c r="G17" s="28" t="s">
        <v>20</v>
      </c>
    </row>
    <row r="18" spans="1:14" s="28" customFormat="1" ht="27" customHeight="1" x14ac:dyDescent="0.25">
      <c r="E18" s="54" t="s">
        <v>18</v>
      </c>
      <c r="F18" s="54"/>
      <c r="G18" s="28" t="s">
        <v>20</v>
      </c>
    </row>
    <row r="19" spans="1:14" s="28" customFormat="1" ht="27" customHeight="1" x14ac:dyDescent="0.25">
      <c r="E19" s="30" t="s">
        <v>19</v>
      </c>
      <c r="F19" s="30"/>
      <c r="G19" s="28" t="s">
        <v>20</v>
      </c>
    </row>
    <row r="20" spans="1:14" s="31" customFormat="1" ht="15.75" x14ac:dyDescent="0.25">
      <c r="A20" s="27"/>
      <c r="B20" s="27"/>
      <c r="C20" s="27"/>
      <c r="D20" s="27"/>
      <c r="E20" s="27"/>
      <c r="F20" s="27"/>
      <c r="G20" s="27"/>
      <c r="H20" s="27"/>
      <c r="I20" s="27"/>
    </row>
    <row r="21" spans="1:14" s="36" customFormat="1" ht="117" customHeight="1" x14ac:dyDescent="0.25">
      <c r="A21" s="32"/>
      <c r="B21" s="33" t="s">
        <v>13</v>
      </c>
      <c r="C21" s="34"/>
      <c r="D21" s="35"/>
      <c r="E21" s="35"/>
      <c r="F21" s="55" t="s">
        <v>14</v>
      </c>
      <c r="G21" s="56"/>
      <c r="H21" s="56"/>
    </row>
    <row r="22" spans="1:14" x14ac:dyDescent="0.25">
      <c r="A22" s="13"/>
      <c r="B22" s="14" t="s">
        <v>11</v>
      </c>
      <c r="C22" s="19"/>
      <c r="D22" s="14"/>
      <c r="E22" s="14"/>
      <c r="F22" s="37" t="s">
        <v>12</v>
      </c>
      <c r="G22" s="38"/>
      <c r="H22" s="38"/>
      <c r="I22" s="20"/>
    </row>
    <row r="27" spans="1:14" x14ac:dyDescent="0.2">
      <c r="N27" s="21" t="e">
        <f>SUM(#REF!)</f>
        <v>#REF!</v>
      </c>
    </row>
    <row r="28" spans="1:14" x14ac:dyDescent="0.2">
      <c r="N28" s="22" t="e">
        <f>N27*0.23</f>
        <v>#REF!</v>
      </c>
    </row>
    <row r="29" spans="1:14" x14ac:dyDescent="0.2">
      <c r="N29" s="22" t="e">
        <f>N27+N28</f>
        <v>#REF!</v>
      </c>
    </row>
  </sheetData>
  <mergeCells count="16">
    <mergeCell ref="F22:H22"/>
    <mergeCell ref="A6:I6"/>
    <mergeCell ref="A7:I7"/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4:I14"/>
    <mergeCell ref="E18:F18"/>
    <mergeCell ref="F21:H21"/>
  </mergeCells>
  <pageMargins left="0.70866141732283472" right="0.70866141732283472" top="0.39370078740157483" bottom="0" header="0.31496062992125984" footer="0.31496062992125984"/>
  <pageSetup paperSize="9" scale="57" orientation="landscape" r:id="rId1"/>
  <headerFooter>
    <oddFooter>&amp;R&amp;P</oddFooter>
  </headerFooter>
  <rowBreaks count="1" manualBreakCount="1">
    <brk id="1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FILMOWE UE Laptop i aparat 2</vt:lpstr>
      <vt:lpstr>'FILMOWE UE Laptop i aparat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Bogdan</cp:lastModifiedBy>
  <cp:lastPrinted>2018-04-11T11:59:00Z</cp:lastPrinted>
  <dcterms:created xsi:type="dcterms:W3CDTF">2017-12-27T15:31:47Z</dcterms:created>
  <dcterms:modified xsi:type="dcterms:W3CDTF">2018-04-27T08:47:29Z</dcterms:modified>
</cp:coreProperties>
</file>